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xr:revisionPtr revIDLastSave="0" documentId="13_ncr:1_{1773642D-862F-4C02-8BF7-1B0CC8409411}" xr6:coauthVersionLast="45" xr6:coauthVersionMax="45" xr10:uidLastSave="{00000000-0000-0000-0000-000000000000}"/>
  <bookViews>
    <workbookView xWindow="-120" yWindow="-120" windowWidth="29040" windowHeight="15840" xr2:uid="{812E438D-85B8-4BE2-8B34-A149C840FD7D}"/>
  </bookViews>
  <sheets>
    <sheet name="dumbbell chart" sheetId="3" r:id="rId1"/>
  </sheets>
  <definedNames>
    <definedName name="Kutools_DumbbellPlotChart" localSheetId="0">'dumbbell chart'!$C$2:$C$5-'dumbbell chart'!$B$2:$B$5</definedName>
    <definedName name="Kutools_DumbbellPlotChart">#REF!-#REF!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2" i="3"/>
  <c r="E2" i="3"/>
  <c r="E3" i="3"/>
  <c r="E4" i="3"/>
  <c r="E5" i="3"/>
  <c r="D3" i="3"/>
  <c r="D2" i="3"/>
  <c r="D4" i="3"/>
  <c r="D5" i="3" s="1"/>
</calcChain>
</file>

<file path=xl/sharedStrings.xml><?xml version="1.0" encoding="utf-8"?>
<sst xmlns="http://schemas.openxmlformats.org/spreadsheetml/2006/main" count="9" uniqueCount="9">
  <si>
    <t>expense</t>
  </si>
  <si>
    <t>revenue</t>
  </si>
  <si>
    <t>Q1</t>
    <phoneticPr fontId="0" type="noConversion"/>
  </si>
  <si>
    <t>Q2</t>
    <phoneticPr fontId="0" type="noConversion"/>
  </si>
  <si>
    <t>Q3</t>
    <phoneticPr fontId="0" type="noConversion"/>
  </si>
  <si>
    <t>Q4</t>
    <phoneticPr fontId="0" type="noConversion"/>
  </si>
  <si>
    <t>Y-axis</t>
  </si>
  <si>
    <t>Error bar length 1</t>
  </si>
  <si>
    <t>Error bar length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</si>
</sst>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'dumbbell chart'!$A$2:$A$5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'dumbbell chart'!$B$2:$B$5</c:f>
              <c:numCache>
                <c:formatCode>General</c:formatCode>
                <c:ptCount val="4"/>
                <c:pt idx="0">
                  <c:v>46850</c:v>
                </c:pt>
                <c:pt idx="1">
                  <c:v>88629</c:v>
                </c:pt>
                <c:pt idx="2">
                  <c:v>26003</c:v>
                </c:pt>
                <c:pt idx="3">
                  <c:v>33853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EA3-A79B-8F77CDF4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9728560"/>
        <c:axId val="1137980112"/>
      </c:barChart>
      <c:scatterChart>
        <c:scatterStyle val="lineMarker"/>
        <c:varyColors val="0"/>
        <c:ser>
          <c:idx val="1"/>
          <c:order val="1"/>
          <c:tx>
            <c:strRef>
              <c:f>'dumbbell chart'!$B$1</c:f>
              <c:strCache>
                <c:ptCount val="1"/>
                <c:pt idx="0">
                  <c:v>expense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36B1C19-592A-4C43-9EA1-02BB771D32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4C9-4EA3-A79B-8F77CDF42372}"/>
                </c:ext>
              </c:extLst>
            </c:dLbl>
            <c:dLbl>
              <c:idx val="1"/>
              <c:layout>
                <c:manualLayout>
                  <c:x val="5.5555555555555556E-4"/>
                  <c:y val="0"/>
                </c:manualLayout>
              </c:layout>
              <c:tx>
                <c:rich>
                  <a:bodyPr/>
                  <a:lstStyle/>
                  <a:p>
                    <a:fld id="{DEB076C4-5040-449E-AEEB-A989A6682F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4C9-4EA3-A79B-8F77CDF423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ACE25C-1EEB-4406-A7A4-C4C48FBF66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4C9-4EA3-A79B-8F77CDF423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7A37CA0-340F-4A2B-B2F5-F54090CA87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4C9-4EA3-A79B-8F77CDF423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'dumbbell chart'!$E$2:$E$5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44419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xVal>
            <c:numRef>
              <c:f>'dumbbell chart'!$B$2:$B$5</c:f>
              <c:numCache>
                <c:formatCode>General</c:formatCode>
                <c:ptCount val="4"/>
                <c:pt idx="0">
                  <c:v>46850</c:v>
                </c:pt>
                <c:pt idx="1">
                  <c:v>88629</c:v>
                </c:pt>
                <c:pt idx="2">
                  <c:v>26003</c:v>
                </c:pt>
                <c:pt idx="3">
                  <c:v>33853</c:v>
                </c:pt>
              </c:numCache>
            </c:numRef>
          </c:xVal>
          <c:yVal>
            <c:numRef>
              <c:f>'dumbbell chart'!$D$2:$D$5</c:f>
              <c:numCache>
                <c:formatCode>General</c:formatCode>
                <c:ptCount val="4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'dumbbell chart'!$B$2:$B$5</c15:f>
                <c15:dlblRangeCache>
                  <c:ptCount val="4"/>
                  <c:pt idx="0">
                    <c:v>46850</c:v>
                  </c:pt>
                  <c:pt idx="1">
                    <c:v>88629</c:v>
                  </c:pt>
                  <c:pt idx="2">
                    <c:v>26003</c:v>
                  </c:pt>
                  <c:pt idx="3">
                    <c:v>33853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44C9-4EA3-A79B-8F77CDF42372}"/>
            </c:ext>
          </c:extLst>
        </c:ser>
        <c:ser>
          <c:idx val="2"/>
          <c:order val="2"/>
          <c:tx>
            <c:strRef>
              <c:f>'dumbbell chart'!$C$1</c:f>
              <c:strCache>
                <c:ptCount val="1"/>
                <c:pt idx="0">
                  <c:v>revenue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864F0F2-53F5-4D4F-B638-2B198B7D59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4C9-4EA3-A79B-8F77CDF42372}"/>
                </c:ext>
              </c:extLst>
            </c:dLbl>
            <c:dLbl>
              <c:idx val="1"/>
              <c:layout>
                <c:manualLayout>
                  <c:x val="-0.10833333333333338"/>
                  <c:y val="0"/>
                </c:manualLayout>
              </c:layout>
              <c:tx>
                <c:rich>
                  <a:bodyPr/>
                  <a:lstStyle/>
                  <a:p>
                    <a:fld id="{F93EE91A-17A3-4647-BCEA-9A70632790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4C9-4EA3-A79B-8F77CDF423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87B916-0771-40F3-82EC-064406F9BE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4C9-4EA3-A79B-8F77CDF423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AD44E2-E4A7-4CE4-83C8-8A3A20F2AC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4C9-4EA3-A79B-8F77CDF423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'dumbbell chart'!$F$2:$F$5</c:f>
                <c:numCache>
                  <c:formatCode>General</c:formatCode>
                  <c:ptCount val="4"/>
                  <c:pt idx="0">
                    <c:v>38782</c:v>
                  </c:pt>
                  <c:pt idx="1">
                    <c:v>0</c:v>
                  </c:pt>
                  <c:pt idx="2">
                    <c:v>53098</c:v>
                  </c:pt>
                  <c:pt idx="3">
                    <c:v>13715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accent6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'dumbbell chart'!$C$2:$C$5</c:f>
              <c:numCache>
                <c:formatCode>General</c:formatCode>
                <c:ptCount val="4"/>
                <c:pt idx="0">
                  <c:v>85632</c:v>
                </c:pt>
                <c:pt idx="1">
                  <c:v>44210</c:v>
                </c:pt>
                <c:pt idx="2">
                  <c:v>79101</c:v>
                </c:pt>
                <c:pt idx="3">
                  <c:v>47568</c:v>
                </c:pt>
              </c:numCache>
            </c:numRef>
          </c:xVal>
          <c:yVal>
            <c:numRef>
              <c:f>'dumbbell chart'!$D$2:$D$5</c:f>
              <c:numCache>
                <c:formatCode>General</c:formatCode>
                <c:ptCount val="4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'dumbbell chart'!$C$2:$C$5</c15:f>
                <c15:dlblRangeCache>
                  <c:ptCount val="4"/>
                  <c:pt idx="0">
                    <c:v>85632</c:v>
                  </c:pt>
                  <c:pt idx="1">
                    <c:v>44210</c:v>
                  </c:pt>
                  <c:pt idx="2">
                    <c:v>79101</c:v>
                  </c:pt>
                  <c:pt idx="3">
                    <c:v>47568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4C9-4EA3-A79B-8F77CDF4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59472"/>
        <c:axId val="1146320784"/>
      </c:scatterChart>
      <c:catAx>
        <c:axId val="1229728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980112"/>
        <c:crosses val="autoZero"/>
        <c:auto val="1"/>
        <c:lblAlgn val="ctr"/>
        <c:lblOffset val="100"/>
        <c:noMultiLvlLbl val="0"/>
      </c:catAx>
      <c:valAx>
        <c:axId val="11379801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728560"/>
        <c:crosses val="autoZero"/>
        <c:crossBetween val="between"/>
      </c:valAx>
      <c:valAx>
        <c:axId val="11463207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146359472"/>
        <c:crosses val="max"/>
        <c:crossBetween val="midCat"/>
      </c:valAx>
      <c:valAx>
        <c:axId val="11463594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46320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7</xdr:row>
      <xdr:rowOff>142875</xdr:rowOff>
    </xdr:from>
    <xdr:to>
      <xdr:col>7</xdr:col>
      <xdr:colOff>371475</xdr:colOff>
      <xdr:row>22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A946C8-E90D-4BEB-8014-51AD86F09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36D4-F874-4D98-B821-8A3F4ECAE7CB}">
  <dimension ref="A1:F5"/>
  <sheetViews>
    <sheetView showGridLines="0" tabSelected="1" workbookViewId="0">
      <selection activeCell="Q17" sqref="Q17"/>
    </sheetView>
  </sheetViews>
  <sheetFormatPr defaultRowHeight="15" x14ac:dyDescent="0.25"/>
  <cols>
    <col min="1" max="1" width="6.7109375" customWidth="1"/>
    <col min="5" max="5" width="17.5703125" customWidth="1"/>
    <col min="6" max="6" width="17.140625" customWidth="1"/>
  </cols>
  <sheetData>
    <row r="1" spans="1:6" x14ac:dyDescent="0.25">
      <c r="A1" s="1"/>
      <c r="B1" s="1" t="s">
        <v>0</v>
      </c>
      <c r="C1" s="1" t="s">
        <v>1</v>
      </c>
      <c r="D1" s="3" t="s">
        <v>6</v>
      </c>
      <c r="E1" s="3" t="s">
        <v>7</v>
      </c>
      <c r="F1" s="3" t="s">
        <v>8</v>
      </c>
    </row>
    <row r="2" spans="1:6" x14ac:dyDescent="0.25">
      <c r="A2" s="2" t="s">
        <v>2</v>
      </c>
      <c r="B2" s="2">
        <v>46850</v>
      </c>
      <c r="C2" s="2">
        <v>85632</v>
      </c>
      <c r="D2" s="2">
        <f>1/4/2</f>
        <v>0.125</v>
      </c>
      <c r="E2" s="2">
        <f>IF(B2&gt;C2,B2-C2,)</f>
        <v>0</v>
      </c>
      <c r="F2" s="2">
        <f>IF(B2&lt;C2,ABS(B2-C2),)</f>
        <v>38782</v>
      </c>
    </row>
    <row r="3" spans="1:6" x14ac:dyDescent="0.25">
      <c r="A3" s="2" t="s">
        <v>3</v>
      </c>
      <c r="B3" s="2">
        <v>88629</v>
      </c>
      <c r="C3" s="2">
        <v>44210</v>
      </c>
      <c r="D3" s="2">
        <f>D2+1/4</f>
        <v>0.375</v>
      </c>
      <c r="E3" s="2">
        <f t="shared" ref="E3:E5" si="0">IF(B3&gt;C3,B3-C3,)</f>
        <v>44419</v>
      </c>
      <c r="F3" s="2">
        <f t="shared" ref="F3:F5" si="1">IF(B3&lt;C3,ABS(B3-C3),)</f>
        <v>0</v>
      </c>
    </row>
    <row r="4" spans="1:6" x14ac:dyDescent="0.25">
      <c r="A4" s="2" t="s">
        <v>4</v>
      </c>
      <c r="B4" s="2">
        <v>26003</v>
      </c>
      <c r="C4" s="2">
        <v>79101</v>
      </c>
      <c r="D4" s="2">
        <f t="shared" ref="D4:D5" si="2">D3+1/4</f>
        <v>0.625</v>
      </c>
      <c r="E4" s="2">
        <f t="shared" si="0"/>
        <v>0</v>
      </c>
      <c r="F4" s="2">
        <f t="shared" si="1"/>
        <v>53098</v>
      </c>
    </row>
    <row r="5" spans="1:6" x14ac:dyDescent="0.25">
      <c r="A5" s="2" t="s">
        <v>5</v>
      </c>
      <c r="B5" s="2">
        <v>33853</v>
      </c>
      <c r="C5" s="2">
        <v>47568</v>
      </c>
      <c r="D5" s="2">
        <f t="shared" si="2"/>
        <v>0.875</v>
      </c>
      <c r="E5" s="2">
        <f t="shared" si="0"/>
        <v>0</v>
      </c>
      <c r="F5" s="2">
        <f t="shared" si="1"/>
        <v>13715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dumbbell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2020-08-06T02:41:08Z</dcterms:created>
  <dcterms:modified xsi:type="dcterms:W3CDTF">2020-08-07T03:30:58Z</dcterms:modified>
</cp:coreProperties>
</file>